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АВТ.5" sheetId="1" r:id="rId1"/>
    <sheet name="БЮД.5" sheetId="2" r:id="rId2"/>
  </sheets>
  <definedNames>
    <definedName name="_Otchet_Period_Source__AT_ObjectName" localSheetId="1">'БЮД.5'!$A$10</definedName>
    <definedName name="_Otchet_Period_Source__AT_ObjectName">'АВТ.5'!$A$10</definedName>
    <definedName name="_PBuh_" localSheetId="1">'БЮД.5'!$E$103</definedName>
    <definedName name="_PBuh_">'АВТ.5'!$E$103</definedName>
    <definedName name="_PBuhN_" localSheetId="1">'БЮД.5'!$A$103</definedName>
    <definedName name="_PBuhN_">'АВТ.5'!$A$103</definedName>
    <definedName name="_PCBuh_" localSheetId="1">'БЮД.5'!$H$105</definedName>
    <definedName name="_PCBuh_">'АВТ.5'!$H$105</definedName>
    <definedName name="_Period_" localSheetId="1">'БЮД.5'!$A$5</definedName>
    <definedName name="_Period_">'АВТ.5'!$A$5</definedName>
    <definedName name="_PFes_" localSheetId="1">'БЮД.5'!$J$100</definedName>
    <definedName name="_PFes_">'АВТ.5'!$J$100</definedName>
    <definedName name="_PFesN_" localSheetId="1">'БЮД.5'!$G$100</definedName>
    <definedName name="_PFesN_">'АВТ.5'!$G$100</definedName>
    <definedName name="_PIsp_" localSheetId="1">'БЮД.5'!$G$109</definedName>
    <definedName name="_PIsp_">'АВТ.5'!$G$109</definedName>
    <definedName name="_PIspN_" localSheetId="1">'БЮД.5'!$B$109</definedName>
    <definedName name="_PIspN_">'АВТ.5'!$B$109</definedName>
    <definedName name="_PRuk_" localSheetId="1">'БЮД.5'!$E$100</definedName>
    <definedName name="_PRuk_">'АВТ.5'!$E$100</definedName>
    <definedName name="_PRukN_" localSheetId="1">'БЮД.5'!$A$100</definedName>
    <definedName name="_PRukN_">'АВТ.5'!$A$100</definedName>
    <definedName name="_PRUp_" localSheetId="1">'БЮД.5'!$I$107</definedName>
    <definedName name="_PRUp_">'АВТ.5'!$I$107</definedName>
    <definedName name="_PRUpN_" localSheetId="1">'БЮД.5'!$G$107</definedName>
    <definedName name="_PRUpN_">'АВТ.5'!$G$107</definedName>
    <definedName name="_RDate_" localSheetId="1">'БЮД.5'!$K$5</definedName>
    <definedName name="_RDate_">'АВТ.5'!$K$5</definedName>
    <definedName name="_xlnm.Print_Titles" localSheetId="0">'АВТ.5'!$16:$19</definedName>
    <definedName name="_xlnm.Print_Titles" localSheetId="1">'БЮД.5'!$16:$19</definedName>
  </definedNames>
  <calcPr fullCalcOnLoad="1"/>
</workbook>
</file>

<file path=xl/sharedStrings.xml><?xml version="1.0" encoding="utf-8"?>
<sst xmlns="http://schemas.openxmlformats.org/spreadsheetml/2006/main" count="477" uniqueCount="222">
  <si>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</si>
  <si>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</si>
  <si>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</si>
  <si>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</si>
  <si>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</si>
  <si>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</si>
  <si>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</si>
  <si>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</si>
  <si>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</si>
  <si>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</si>
  <si>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</si>
  <si>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</si>
  <si>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</si>
  <si>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</si>
  <si>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</si>
  <si>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</si>
  <si>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</si>
  <si>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</si>
  <si>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</si>
  <si>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</si>
  <si>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</si>
  <si>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</si>
  <si>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</si>
  <si>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</si>
  <si>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</si>
  <si>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</si>
  <si>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</si>
  <si>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</si>
  <si>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</si>
  <si>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</si>
  <si>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</si>
  <si>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</si>
  <si>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</si>
  <si>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</si>
  <si>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</si>
  <si>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</si>
  <si>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</si>
  <si>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</si>
  <si>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</si>
  <si>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</si>
  <si>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</si>
  <si>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</si>
  <si>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</si>
  <si>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</si>
  <si>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</si>
  <si>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</si>
  <si>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</si>
  <si>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</si>
  <si>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</si>
  <si>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</si>
  <si>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</si>
  <si>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</si>
  <si>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</si>
  <si>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</si>
  <si>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</si>
  <si>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</si>
  <si>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</si>
  <si>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</si>
  <si>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иные цели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</si>
  <si>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</si>
  <si>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</si>
  <si>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</si>
  <si>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</si>
  <si>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</si>
  <si>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</si>
  <si>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</si>
  <si>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</si>
  <si>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</si>
  <si>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</si>
  <si>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</si>
  <si>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</si>
  <si>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</si>
  <si>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</si>
  <si>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</si>
  <si>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</si>
  <si>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</si>
  <si>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</si>
  <si>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</si>
  <si>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</si>
  <si>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</si>
  <si>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</si>
  <si>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</si>
  <si>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</si>
  <si>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</si>
  <si>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</si>
  <si>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</si>
  <si>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</si>
  <si>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</si>
  <si>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</si>
  <si>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</si>
  <si>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</si>
  <si>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</si>
  <si>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</si>
  <si>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</si>
  <si>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</si>
  <si>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</si>
  <si>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</si>
  <si>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</si>
  <si>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</si>
  <si>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</si>
  <si>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</si>
  <si>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</si>
  <si>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</si>
  <si>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</si>
  <si>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</si>
  <si>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</si>
  <si>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</si>
  <si>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</si>
  <si>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</si>
  <si>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</si>
  <si>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</si>
  <si>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</si>
  <si>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</si>
  <si>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</si>
  <si>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</si>
  <si>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</si>
  <si>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</si>
  <si>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</si>
  <si>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</si>
  <si>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</si>
  <si>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</si>
  <si>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</si>
  <si>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</si>
  <si>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</si>
  <si>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</si>
  <si>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</si>
  <si>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</si>
  <si>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</si>
  <si>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</si>
  <si>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</si>
  <si>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</si>
  <si>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</si>
  <si>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</si>
  <si>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</si>
  <si>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</si>
  <si>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</si>
  <si>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</si>
  <si>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</si>
  <si>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</si>
  <si>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</si>
  <si>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</si>
  <si>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</si>
  <si>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</si>
  <si>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</si>
  <si>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</si>
  <si>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</si>
  <si>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</si>
  <si>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</si>
  <si>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</si>
  <si>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</si>
  <si>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</si>
  <si>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</si>
  <si>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</si>
  <si>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</si>
  <si>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</si>
  <si>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</si>
  <si>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</si>
  <si>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</si>
  <si>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</si>
  <si>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</si>
  <si>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</si>
  <si>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</si>
  <si>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</si>
  <si>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</si>
  <si>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</si>
  <si>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</si>
  <si>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</si>
  <si>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</si>
  <si>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</si>
  <si>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</si>
  <si>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</si>
  <si>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</si>
  <si>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</si>
  <si>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</si>
  <si>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</si>
  <si>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</si>
  <si>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</si>
  <si>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</si>
  <si>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</si>
  <si>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</si>
  <si>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</si>
  <si>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</si>
  <si>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</si>
  <si>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</si>
  <si>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</si>
  <si>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</si>
  <si>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</si>
  <si>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</si>
  <si>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</si>
  <si>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</si>
  <si>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</si>
  <si>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</si>
  <si>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</si>
  <si>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</si>
  <si>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</si>
  <si>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</si>
  <si>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</si>
  <si>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</si>
  <si>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</si>
  <si>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</si>
  <si>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</si>
  <si>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</si>
  <si>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</si>
  <si>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</si>
  <si>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</si>
  <si>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</si>
  <si>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</si>
  <si>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</si>
  <si>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</si>
  <si>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</si>
  <si>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</si>
  <si>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</si>
  <si>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</si>
  <si>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</si>
  <si>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</si>
  <si>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</si>
  <si>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   Белгородский район</t>
  </si>
  <si>
    <t>__________________</t>
  </si>
  <si>
    <t>на 1 января 2014 года</t>
  </si>
  <si>
    <t xml:space="preserve">         Администратор          </t>
  </si>
  <si>
    <t>Администратор</t>
  </si>
  <si>
    <t>01.01.2014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</si>
</sst>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Continuous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/>
    </xf>
    <xf numFmtId="0" fontId="2" fillId="0" borderId="2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2" t="s">
        <v>45</v>
      </c>
      <c r="B2" s="83"/>
      <c r="C2" s="83"/>
      <c r="D2" s="83"/>
      <c r="E2" s="83"/>
      <c r="F2" s="83"/>
      <c r="G2" s="83"/>
      <c r="H2" s="83"/>
      <c r="I2" s="83"/>
      <c r="J2" s="45"/>
      <c r="K2" s="50"/>
    </row>
    <row r="3" spans="1:11" ht="14.25" customHeight="1" thickBot="1">
      <c r="A3" s="84" t="s">
        <v>46</v>
      </c>
      <c r="B3" s="84"/>
      <c r="C3" s="84"/>
      <c r="D3" s="84"/>
      <c r="E3" s="84"/>
      <c r="F3" s="84"/>
      <c r="G3" s="84"/>
      <c r="H3" s="84"/>
      <c r="I3" s="84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48</v>
      </c>
      <c r="K4" s="52" t="s">
        <v>19</v>
      </c>
    </row>
    <row r="5" spans="1:11" ht="13.5" customHeight="1">
      <c r="A5" s="85" t="s">
        <v>218</v>
      </c>
      <c r="B5" s="85"/>
      <c r="C5" s="85"/>
      <c r="D5" s="85"/>
      <c r="E5" s="85"/>
      <c r="F5" s="85"/>
      <c r="G5" s="85"/>
      <c r="H5" s="48"/>
      <c r="I5" s="48"/>
      <c r="J5" s="40" t="s">
        <v>18</v>
      </c>
      <c r="K5" s="53" t="s">
        <v>221</v>
      </c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94" t="s">
        <v>58</v>
      </c>
      <c r="C11" s="94"/>
      <c r="D11" s="94"/>
      <c r="E11" s="94"/>
      <c r="F11" s="94"/>
      <c r="G11" s="94"/>
      <c r="H11" s="94"/>
      <c r="I11" s="94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2372162.99</v>
      </c>
      <c r="F20" s="73">
        <v>2256899.14</v>
      </c>
      <c r="G20" s="73"/>
      <c r="H20" s="73"/>
      <c r="I20" s="73"/>
      <c r="J20" s="73">
        <v>2256899.14</v>
      </c>
      <c r="K20" s="73">
        <v>115263.85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2372162.99</v>
      </c>
      <c r="F36" s="73">
        <v>2256899.14</v>
      </c>
      <c r="G36" s="73"/>
      <c r="H36" s="73"/>
      <c r="I36" s="73"/>
      <c r="J36" s="73">
        <v>2256899.14</v>
      </c>
      <c r="K36" s="73">
        <v>115263.85</v>
      </c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>
        <v>2372162.99</v>
      </c>
      <c r="F38" s="73">
        <v>2271360.34</v>
      </c>
      <c r="G38" s="73"/>
      <c r="H38" s="73"/>
      <c r="I38" s="73"/>
      <c r="J38" s="73">
        <v>2271360.34</v>
      </c>
      <c r="K38" s="73">
        <v>100802.65</v>
      </c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/>
      <c r="F40" s="73">
        <v>-14461.2</v>
      </c>
      <c r="G40" s="73"/>
      <c r="H40" s="73"/>
      <c r="I40" s="73"/>
      <c r="J40" s="73">
        <v>-14461.2</v>
      </c>
      <c r="K40" s="73">
        <v>14461.2</v>
      </c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2386624.19</v>
      </c>
      <c r="F41" s="73">
        <v>2271360.34</v>
      </c>
      <c r="G41" s="73"/>
      <c r="H41" s="73"/>
      <c r="I41" s="73"/>
      <c r="J41" s="73">
        <v>2271360.34</v>
      </c>
      <c r="K41" s="73">
        <v>115263.85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1113057.18</v>
      </c>
      <c r="F42" s="73">
        <v>1097943.35</v>
      </c>
      <c r="G42" s="73"/>
      <c r="H42" s="73"/>
      <c r="I42" s="73"/>
      <c r="J42" s="73">
        <v>1097943.35</v>
      </c>
      <c r="K42" s="73">
        <v>15113.83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850036.46</v>
      </c>
      <c r="F43" s="73">
        <v>834922.63</v>
      </c>
      <c r="G43" s="73"/>
      <c r="H43" s="73"/>
      <c r="I43" s="73"/>
      <c r="J43" s="73">
        <v>834922.63</v>
      </c>
      <c r="K43" s="73">
        <v>15113.83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/>
      <c r="F44" s="73"/>
      <c r="G44" s="73"/>
      <c r="H44" s="73"/>
      <c r="I44" s="73"/>
      <c r="J44" s="73"/>
      <c r="K44" s="73"/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263020.72</v>
      </c>
      <c r="F45" s="73">
        <v>263020.72</v>
      </c>
      <c r="G45" s="73"/>
      <c r="H45" s="73"/>
      <c r="I45" s="73"/>
      <c r="J45" s="73">
        <v>263020.72</v>
      </c>
      <c r="K45" s="73"/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497621.28</v>
      </c>
      <c r="F46" s="73">
        <v>497621.28</v>
      </c>
      <c r="G46" s="73"/>
      <c r="H46" s="73"/>
      <c r="I46" s="73"/>
      <c r="J46" s="73">
        <v>497621.28</v>
      </c>
      <c r="K46" s="73"/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/>
      <c r="F47" s="73"/>
      <c r="G47" s="73"/>
      <c r="H47" s="73"/>
      <c r="I47" s="73"/>
      <c r="J47" s="73"/>
      <c r="K47" s="73"/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/>
      <c r="F48" s="73"/>
      <c r="G48" s="73"/>
      <c r="H48" s="73"/>
      <c r="I48" s="73"/>
      <c r="J48" s="73"/>
      <c r="K48" s="73"/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/>
      <c r="F49" s="73"/>
      <c r="G49" s="73"/>
      <c r="H49" s="73"/>
      <c r="I49" s="73"/>
      <c r="J49" s="73"/>
      <c r="K49" s="73"/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/>
      <c r="F50" s="73"/>
      <c r="G50" s="73"/>
      <c r="H50" s="73"/>
      <c r="I50" s="73"/>
      <c r="J50" s="73"/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/>
      <c r="F51" s="73"/>
      <c r="G51" s="73"/>
      <c r="H51" s="73"/>
      <c r="I51" s="73"/>
      <c r="J51" s="73"/>
      <c r="K51" s="73"/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497621.28</v>
      </c>
      <c r="F52" s="73">
        <v>497621.28</v>
      </c>
      <c r="G52" s="73"/>
      <c r="H52" s="73"/>
      <c r="I52" s="73"/>
      <c r="J52" s="73">
        <v>497621.28</v>
      </c>
      <c r="K52" s="73"/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>
        <v>287237.02</v>
      </c>
      <c r="F62" s="73">
        <v>187087</v>
      </c>
      <c r="G62" s="73"/>
      <c r="H62" s="73"/>
      <c r="I62" s="73"/>
      <c r="J62" s="73">
        <v>187087</v>
      </c>
      <c r="K62" s="73">
        <v>100150.02</v>
      </c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>
        <v>287237.02</v>
      </c>
      <c r="F63" s="73">
        <v>187087</v>
      </c>
      <c r="G63" s="73"/>
      <c r="H63" s="73"/>
      <c r="I63" s="73"/>
      <c r="J63" s="73">
        <v>187087</v>
      </c>
      <c r="K63" s="73">
        <v>100150.02</v>
      </c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/>
      <c r="F65" s="73"/>
      <c r="G65" s="73"/>
      <c r="H65" s="73"/>
      <c r="I65" s="73"/>
      <c r="J65" s="73"/>
      <c r="K65" s="73"/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488708.71</v>
      </c>
      <c r="F66" s="73">
        <v>488708.71</v>
      </c>
      <c r="G66" s="73"/>
      <c r="H66" s="73"/>
      <c r="I66" s="73"/>
      <c r="J66" s="73">
        <v>488708.71</v>
      </c>
      <c r="K66" s="73"/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380730</v>
      </c>
      <c r="F67" s="73">
        <v>380730</v>
      </c>
      <c r="G67" s="73"/>
      <c r="H67" s="73"/>
      <c r="I67" s="73"/>
      <c r="J67" s="73">
        <v>380730</v>
      </c>
      <c r="K67" s="73"/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107978.71</v>
      </c>
      <c r="F70" s="73">
        <v>107978.71</v>
      </c>
      <c r="G70" s="73"/>
      <c r="H70" s="73"/>
      <c r="I70" s="73"/>
      <c r="J70" s="73">
        <v>107978.71</v>
      </c>
      <c r="K70" s="73"/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-14461.2</v>
      </c>
      <c r="F75" s="73">
        <v>-14461.2</v>
      </c>
      <c r="G75" s="73"/>
      <c r="H75" s="73"/>
      <c r="I75" s="73"/>
      <c r="J75" s="73">
        <v>-14461.2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14461.2</v>
      </c>
      <c r="F76" s="73">
        <v>14461.2</v>
      </c>
      <c r="G76" s="73"/>
      <c r="H76" s="73"/>
      <c r="I76" s="73"/>
      <c r="J76" s="73">
        <v>14461.2</v>
      </c>
      <c r="K76" s="73"/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14461.2</v>
      </c>
      <c r="F87" s="73">
        <v>14461.2</v>
      </c>
      <c r="G87" s="73"/>
      <c r="H87" s="73"/>
      <c r="I87" s="73"/>
      <c r="J87" s="73">
        <v>14461.2</v>
      </c>
      <c r="K87" s="73"/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-2256899.14</v>
      </c>
      <c r="G88" s="73"/>
      <c r="H88" s="73"/>
      <c r="I88" s="73"/>
      <c r="J88" s="73">
        <v>-2256899.14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2271360.34</v>
      </c>
      <c r="G89" s="73"/>
      <c r="H89" s="73"/>
      <c r="I89" s="73"/>
      <c r="J89" s="73">
        <v>2271360.34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/>
      <c r="G90" s="73"/>
      <c r="H90" s="73"/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/>
      <c r="G91" s="73"/>
      <c r="H91" s="73"/>
      <c r="I91" s="73"/>
      <c r="J91" s="73"/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/>
      <c r="G92" s="73"/>
      <c r="H92" s="73"/>
      <c r="I92" s="73"/>
      <c r="J92" s="73"/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93" t="s">
        <v>52</v>
      </c>
      <c r="C100" s="93"/>
      <c r="D100" s="11"/>
      <c r="E100" s="86" t="s">
        <v>217</v>
      </c>
      <c r="F100" s="87"/>
      <c r="G100" s="88" t="s">
        <v>217</v>
      </c>
      <c r="H100" s="89"/>
      <c r="I100" s="13" t="s">
        <v>52</v>
      </c>
      <c r="J100" s="92" t="s">
        <v>217</v>
      </c>
      <c r="K100" s="92"/>
    </row>
    <row r="101" spans="1:11" ht="12.75">
      <c r="A101" s="9"/>
      <c r="B101" s="9" t="s">
        <v>53</v>
      </c>
      <c r="C101" s="9"/>
      <c r="D101" s="9"/>
      <c r="E101" s="8" t="s">
        <v>54</v>
      </c>
      <c r="F101" s="7"/>
      <c r="G101" s="7"/>
      <c r="H101" s="7"/>
      <c r="I101" s="7" t="s">
        <v>53</v>
      </c>
      <c r="J101" s="7" t="s">
        <v>54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97"/>
      <c r="C103" s="97"/>
      <c r="D103" s="9"/>
      <c r="E103" s="98" t="s">
        <v>217</v>
      </c>
      <c r="F103" s="99"/>
      <c r="G103" s="7"/>
      <c r="H103" s="7"/>
      <c r="I103" s="7"/>
      <c r="J103" s="7"/>
      <c r="K103" s="7"/>
    </row>
    <row r="104" spans="1:11" ht="12.75">
      <c r="A104" s="9"/>
      <c r="B104" s="9" t="s">
        <v>53</v>
      </c>
      <c r="C104" s="9"/>
      <c r="D104" s="9"/>
      <c r="E104" s="8" t="s">
        <v>54</v>
      </c>
      <c r="F104" s="7"/>
      <c r="G104" s="7"/>
      <c r="H104" s="7"/>
      <c r="I104" s="7"/>
      <c r="J104" s="7"/>
      <c r="K104" s="7"/>
    </row>
    <row r="105" spans="5:11" ht="12.75">
      <c r="E105" s="23" t="s">
        <v>44</v>
      </c>
      <c r="F105" s="24"/>
      <c r="G105" s="24"/>
      <c r="H105" s="95" t="s">
        <v>217</v>
      </c>
      <c r="I105" s="96"/>
      <c r="J105" s="96"/>
      <c r="K105" s="96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56</v>
      </c>
      <c r="F107" s="24"/>
      <c r="G107" s="81" t="s">
        <v>217</v>
      </c>
      <c r="H107" s="24"/>
      <c r="I107" s="90" t="s">
        <v>217</v>
      </c>
      <c r="J107" s="91"/>
      <c r="K107" s="91"/>
    </row>
    <row r="108" spans="5:9" ht="12.75">
      <c r="E108" s="24" t="s">
        <v>43</v>
      </c>
      <c r="F108" s="24"/>
      <c r="G108" s="24"/>
      <c r="I108" s="3"/>
    </row>
    <row r="109" spans="1:11" ht="12.75">
      <c r="A109" s="67" t="s">
        <v>57</v>
      </c>
      <c r="B109" s="100" t="s">
        <v>220</v>
      </c>
      <c r="C109" s="100"/>
      <c r="D109" s="100"/>
      <c r="E109" s="100"/>
      <c r="F109" s="68"/>
      <c r="G109" s="101" t="s">
        <v>219</v>
      </c>
      <c r="H109" s="101"/>
      <c r="I109" s="101"/>
      <c r="J109" s="101"/>
      <c r="K109" s="101"/>
    </row>
    <row r="110" spans="1:10" ht="12" customHeight="1">
      <c r="A110" s="26"/>
      <c r="B110" s="34"/>
      <c r="C110" s="27"/>
      <c r="D110" s="27"/>
      <c r="E110" s="13"/>
      <c r="F110" s="13" t="s">
        <v>53</v>
      </c>
      <c r="G110" s="13"/>
      <c r="H110" s="66" t="s">
        <v>55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39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9:E109"/>
    <mergeCell ref="G109:K109"/>
    <mergeCell ref="I107:K107"/>
    <mergeCell ref="J100:K100"/>
    <mergeCell ref="B100:C100"/>
    <mergeCell ref="B11:I11"/>
    <mergeCell ref="H105:K105"/>
    <mergeCell ref="B103:C103"/>
    <mergeCell ref="E103:F103"/>
    <mergeCell ref="A2:I2"/>
    <mergeCell ref="A3:I3"/>
    <mergeCell ref="A5:G5"/>
    <mergeCell ref="E100:F100"/>
    <mergeCell ref="G100:H10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2" t="s">
        <v>45</v>
      </c>
      <c r="B2" s="83"/>
      <c r="C2" s="83"/>
      <c r="D2" s="83"/>
      <c r="E2" s="83"/>
      <c r="F2" s="83"/>
      <c r="G2" s="83"/>
      <c r="H2" s="83"/>
      <c r="I2" s="83"/>
      <c r="J2" s="45"/>
      <c r="K2" s="50"/>
    </row>
    <row r="3" spans="1:11" ht="14.25" customHeight="1" thickBot="1">
      <c r="A3" s="84" t="s">
        <v>46</v>
      </c>
      <c r="B3" s="84"/>
      <c r="C3" s="84"/>
      <c r="D3" s="84"/>
      <c r="E3" s="84"/>
      <c r="F3" s="84"/>
      <c r="G3" s="84"/>
      <c r="H3" s="84"/>
      <c r="I3" s="84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48</v>
      </c>
      <c r="K4" s="52" t="s">
        <v>19</v>
      </c>
    </row>
    <row r="5" spans="1:11" ht="13.5" customHeight="1">
      <c r="A5" s="85" t="s">
        <v>218</v>
      </c>
      <c r="B5" s="85"/>
      <c r="C5" s="85"/>
      <c r="D5" s="85"/>
      <c r="E5" s="85"/>
      <c r="F5" s="85"/>
      <c r="G5" s="85"/>
      <c r="H5" s="48"/>
      <c r="I5" s="48"/>
      <c r="J5" s="40" t="s">
        <v>18</v>
      </c>
      <c r="K5" s="53"/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94" t="s">
        <v>58</v>
      </c>
      <c r="C11" s="94"/>
      <c r="D11" s="94"/>
      <c r="E11" s="94"/>
      <c r="F11" s="94"/>
      <c r="G11" s="94"/>
      <c r="H11" s="94"/>
      <c r="I11" s="94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46021390.97</v>
      </c>
      <c r="F20" s="73">
        <v>43502795.11</v>
      </c>
      <c r="G20" s="73"/>
      <c r="H20" s="73"/>
      <c r="I20" s="73"/>
      <c r="J20" s="73">
        <v>43502795.11</v>
      </c>
      <c r="K20" s="73">
        <v>2518595.86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46021390.97</v>
      </c>
      <c r="F36" s="73">
        <v>43502795.11</v>
      </c>
      <c r="G36" s="73"/>
      <c r="H36" s="73"/>
      <c r="I36" s="73"/>
      <c r="J36" s="73">
        <v>43502795.11</v>
      </c>
      <c r="K36" s="73">
        <v>2518595.86</v>
      </c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>
        <v>46021390.97</v>
      </c>
      <c r="F38" s="73">
        <v>43549533.6</v>
      </c>
      <c r="G38" s="73"/>
      <c r="H38" s="73"/>
      <c r="I38" s="73"/>
      <c r="J38" s="73">
        <v>43549533.6</v>
      </c>
      <c r="K38" s="73">
        <v>2471857.37</v>
      </c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/>
      <c r="F40" s="73">
        <v>-46738.49</v>
      </c>
      <c r="G40" s="73"/>
      <c r="H40" s="73"/>
      <c r="I40" s="73"/>
      <c r="J40" s="73">
        <v>-46738.49</v>
      </c>
      <c r="K40" s="73">
        <v>46738.49</v>
      </c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46068129.46</v>
      </c>
      <c r="F41" s="73">
        <v>43547533.6</v>
      </c>
      <c r="G41" s="73"/>
      <c r="H41" s="73"/>
      <c r="I41" s="73"/>
      <c r="J41" s="73">
        <v>43547533.6</v>
      </c>
      <c r="K41" s="73">
        <v>2520595.86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8217429.96</v>
      </c>
      <c r="F42" s="73">
        <v>8043464.1</v>
      </c>
      <c r="G42" s="73"/>
      <c r="H42" s="73"/>
      <c r="I42" s="73"/>
      <c r="J42" s="73">
        <v>8043464.1</v>
      </c>
      <c r="K42" s="73">
        <v>173965.86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6361860.99</v>
      </c>
      <c r="F43" s="73">
        <v>6198899.89</v>
      </c>
      <c r="G43" s="73"/>
      <c r="H43" s="73"/>
      <c r="I43" s="73"/>
      <c r="J43" s="73">
        <v>6198899.89</v>
      </c>
      <c r="K43" s="73">
        <v>162961.1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/>
      <c r="F44" s="73"/>
      <c r="G44" s="73"/>
      <c r="H44" s="73"/>
      <c r="I44" s="73"/>
      <c r="J44" s="73"/>
      <c r="K44" s="73"/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1855568.97</v>
      </c>
      <c r="F45" s="73">
        <v>1844564.21</v>
      </c>
      <c r="G45" s="73"/>
      <c r="H45" s="73"/>
      <c r="I45" s="73"/>
      <c r="J45" s="73">
        <v>1844564.21</v>
      </c>
      <c r="K45" s="73">
        <v>11004.76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18212562.5</v>
      </c>
      <c r="F46" s="73">
        <v>18198962.48</v>
      </c>
      <c r="G46" s="73"/>
      <c r="H46" s="73"/>
      <c r="I46" s="73"/>
      <c r="J46" s="73">
        <v>18198962.48</v>
      </c>
      <c r="K46" s="73">
        <v>13600.02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/>
      <c r="F47" s="73"/>
      <c r="G47" s="73"/>
      <c r="H47" s="73"/>
      <c r="I47" s="73"/>
      <c r="J47" s="73"/>
      <c r="K47" s="73"/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/>
      <c r="F48" s="73"/>
      <c r="G48" s="73"/>
      <c r="H48" s="73"/>
      <c r="I48" s="73"/>
      <c r="J48" s="73"/>
      <c r="K48" s="73"/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/>
      <c r="F49" s="73"/>
      <c r="G49" s="73"/>
      <c r="H49" s="73"/>
      <c r="I49" s="73"/>
      <c r="J49" s="73"/>
      <c r="K49" s="73"/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/>
      <c r="F50" s="73"/>
      <c r="G50" s="73"/>
      <c r="H50" s="73"/>
      <c r="I50" s="73"/>
      <c r="J50" s="73"/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7193731.43</v>
      </c>
      <c r="F51" s="73">
        <v>7193731.43</v>
      </c>
      <c r="G51" s="73"/>
      <c r="H51" s="73"/>
      <c r="I51" s="73"/>
      <c r="J51" s="73">
        <v>7193731.43</v>
      </c>
      <c r="K51" s="73"/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11018831.07</v>
      </c>
      <c r="F52" s="73">
        <v>11005231.05</v>
      </c>
      <c r="G52" s="73"/>
      <c r="H52" s="73"/>
      <c r="I52" s="73"/>
      <c r="J52" s="73">
        <v>11005231.05</v>
      </c>
      <c r="K52" s="73">
        <v>13600.02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>
        <v>13083677</v>
      </c>
      <c r="F62" s="73">
        <v>10752067.02</v>
      </c>
      <c r="G62" s="73"/>
      <c r="H62" s="73"/>
      <c r="I62" s="73"/>
      <c r="J62" s="73">
        <v>10752067.02</v>
      </c>
      <c r="K62" s="73">
        <v>2331609.98</v>
      </c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>
        <v>13083677</v>
      </c>
      <c r="F63" s="73">
        <v>10752067.02</v>
      </c>
      <c r="G63" s="73"/>
      <c r="H63" s="73"/>
      <c r="I63" s="73"/>
      <c r="J63" s="73">
        <v>10752067.02</v>
      </c>
      <c r="K63" s="73">
        <v>2331609.98</v>
      </c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/>
      <c r="F65" s="73"/>
      <c r="G65" s="73"/>
      <c r="H65" s="73"/>
      <c r="I65" s="73"/>
      <c r="J65" s="73"/>
      <c r="K65" s="73"/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6554460</v>
      </c>
      <c r="F66" s="73">
        <v>6553040</v>
      </c>
      <c r="G66" s="73"/>
      <c r="H66" s="73"/>
      <c r="I66" s="73"/>
      <c r="J66" s="73">
        <v>6553040</v>
      </c>
      <c r="K66" s="73">
        <v>1420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5726144.45</v>
      </c>
      <c r="F67" s="73">
        <v>5724724.45</v>
      </c>
      <c r="G67" s="73"/>
      <c r="H67" s="73"/>
      <c r="I67" s="73"/>
      <c r="J67" s="73">
        <v>5724724.45</v>
      </c>
      <c r="K67" s="73">
        <v>1420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828315.55</v>
      </c>
      <c r="F70" s="73">
        <v>828315.55</v>
      </c>
      <c r="G70" s="73"/>
      <c r="H70" s="73"/>
      <c r="I70" s="73"/>
      <c r="J70" s="73">
        <v>828315.55</v>
      </c>
      <c r="K70" s="73"/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-46738.49</v>
      </c>
      <c r="F75" s="73">
        <v>-44738.49</v>
      </c>
      <c r="G75" s="73"/>
      <c r="H75" s="73"/>
      <c r="I75" s="73"/>
      <c r="J75" s="73">
        <v>-44738.49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46738.49</v>
      </c>
      <c r="F76" s="73">
        <v>44738.49</v>
      </c>
      <c r="G76" s="73"/>
      <c r="H76" s="73"/>
      <c r="I76" s="73"/>
      <c r="J76" s="73">
        <v>44738.49</v>
      </c>
      <c r="K76" s="73">
        <v>2000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46738.49</v>
      </c>
      <c r="F87" s="73">
        <v>44738.49</v>
      </c>
      <c r="G87" s="73"/>
      <c r="H87" s="73"/>
      <c r="I87" s="73"/>
      <c r="J87" s="73">
        <v>44738.49</v>
      </c>
      <c r="K87" s="73">
        <v>2000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-43507877.11</v>
      </c>
      <c r="G88" s="73"/>
      <c r="H88" s="73"/>
      <c r="I88" s="73"/>
      <c r="J88" s="73">
        <v>-43507877.11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43552615.6</v>
      </c>
      <c r="G89" s="73"/>
      <c r="H89" s="73"/>
      <c r="I89" s="73"/>
      <c r="J89" s="73">
        <v>43552615.6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/>
      <c r="G90" s="73"/>
      <c r="H90" s="73"/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/>
      <c r="G91" s="73"/>
      <c r="H91" s="73"/>
      <c r="I91" s="73"/>
      <c r="J91" s="73"/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/>
      <c r="G92" s="73"/>
      <c r="H92" s="73"/>
      <c r="I92" s="73"/>
      <c r="J92" s="73"/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93" t="s">
        <v>52</v>
      </c>
      <c r="C100" s="93"/>
      <c r="D100" s="11"/>
      <c r="E100" s="86" t="s">
        <v>217</v>
      </c>
      <c r="F100" s="87"/>
      <c r="G100" s="88" t="s">
        <v>217</v>
      </c>
      <c r="H100" s="89"/>
      <c r="I100" s="13" t="s">
        <v>52</v>
      </c>
      <c r="J100" s="92" t="s">
        <v>217</v>
      </c>
      <c r="K100" s="92"/>
    </row>
    <row r="101" spans="1:11" ht="12.75">
      <c r="A101" s="9"/>
      <c r="B101" s="9" t="s">
        <v>53</v>
      </c>
      <c r="C101" s="9"/>
      <c r="D101" s="9"/>
      <c r="E101" s="8" t="s">
        <v>54</v>
      </c>
      <c r="F101" s="7"/>
      <c r="G101" s="7"/>
      <c r="H101" s="7"/>
      <c r="I101" s="7" t="s">
        <v>53</v>
      </c>
      <c r="J101" s="7" t="s">
        <v>54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97"/>
      <c r="C103" s="97"/>
      <c r="D103" s="9"/>
      <c r="E103" s="98" t="s">
        <v>217</v>
      </c>
      <c r="F103" s="99"/>
      <c r="G103" s="7"/>
      <c r="H103" s="7"/>
      <c r="I103" s="7"/>
      <c r="J103" s="7"/>
      <c r="K103" s="7"/>
    </row>
    <row r="104" spans="1:11" ht="12.75">
      <c r="A104" s="9"/>
      <c r="B104" s="9" t="s">
        <v>53</v>
      </c>
      <c r="C104" s="9"/>
      <c r="D104" s="9"/>
      <c r="E104" s="8" t="s">
        <v>54</v>
      </c>
      <c r="F104" s="7"/>
      <c r="G104" s="7"/>
      <c r="H104" s="7"/>
      <c r="I104" s="7"/>
      <c r="J104" s="7"/>
      <c r="K104" s="7"/>
    </row>
    <row r="105" spans="5:11" ht="12.75">
      <c r="E105" s="23" t="s">
        <v>44</v>
      </c>
      <c r="F105" s="24"/>
      <c r="G105" s="24"/>
      <c r="H105" s="95" t="s">
        <v>217</v>
      </c>
      <c r="I105" s="96"/>
      <c r="J105" s="96"/>
      <c r="K105" s="96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56</v>
      </c>
      <c r="F107" s="24"/>
      <c r="G107" s="81" t="s">
        <v>217</v>
      </c>
      <c r="H107" s="24"/>
      <c r="I107" s="90" t="s">
        <v>217</v>
      </c>
      <c r="J107" s="91"/>
      <c r="K107" s="91"/>
    </row>
    <row r="108" spans="5:9" ht="12.75">
      <c r="E108" s="24" t="s">
        <v>43</v>
      </c>
      <c r="F108" s="24"/>
      <c r="G108" s="24"/>
      <c r="I108" s="3"/>
    </row>
    <row r="109" spans="1:11" ht="12.75">
      <c r="A109" s="67" t="s">
        <v>57</v>
      </c>
      <c r="B109" s="100" t="s">
        <v>220</v>
      </c>
      <c r="C109" s="100"/>
      <c r="D109" s="100"/>
      <c r="E109" s="100"/>
      <c r="F109" s="68"/>
      <c r="G109" s="101" t="s">
        <v>219</v>
      </c>
      <c r="H109" s="101"/>
      <c r="I109" s="101"/>
      <c r="J109" s="101"/>
      <c r="K109" s="101"/>
    </row>
    <row r="110" spans="1:10" ht="12" customHeight="1">
      <c r="A110" s="26"/>
      <c r="B110" s="34"/>
      <c r="C110" s="27"/>
      <c r="D110" s="27"/>
      <c r="E110" s="13"/>
      <c r="F110" s="13" t="s">
        <v>53</v>
      </c>
      <c r="G110" s="13"/>
      <c r="H110" s="66" t="s">
        <v>55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39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  <mergeCell ref="B103:C103"/>
    <mergeCell ref="E103:F103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Кононенко Артем Алексеевич</cp:lastModifiedBy>
  <cp:lastPrinted>2011-07-25T12:09:37Z</cp:lastPrinted>
  <dcterms:created xsi:type="dcterms:W3CDTF">1999-06-18T11:49:53Z</dcterms:created>
  <dcterms:modified xsi:type="dcterms:W3CDTF">2015-07-02T12:42:20Z</dcterms:modified>
  <cp:category/>
  <cp:version/>
  <cp:contentType/>
  <cp:contentStatus/>
</cp:coreProperties>
</file>