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АВТ.2" sheetId="1" r:id="rId1"/>
    <sheet name="БЮД.2" sheetId="2" r:id="rId2"/>
  </sheets>
  <definedNames>
    <definedName name="_Otchet_Period_Source__AT_ObjectName" localSheetId="1">'БЮД.2'!$A$10</definedName>
    <definedName name="_Otchet_Period_Source__AT_ObjectName">'АВТ.2'!$A$10</definedName>
    <definedName name="_PBuh_" localSheetId="1">'БЮД.2'!$E$103</definedName>
    <definedName name="_PBuh_">'АВТ.2'!$E$103</definedName>
    <definedName name="_PBuhN_" localSheetId="1">'БЮД.2'!$A$103</definedName>
    <definedName name="_PBuhN_">'АВТ.2'!$A$103</definedName>
    <definedName name="_PCBuh_" localSheetId="1">'БЮД.2'!$H$105</definedName>
    <definedName name="_PCBuh_">'АВТ.2'!$H$105</definedName>
    <definedName name="_Period_" localSheetId="1">'БЮД.2'!$A$5</definedName>
    <definedName name="_Period_">'АВТ.2'!$A$5</definedName>
    <definedName name="_PFes_" localSheetId="1">'БЮД.2'!$J$100</definedName>
    <definedName name="_PFes_">'АВТ.2'!$J$100</definedName>
    <definedName name="_PFesN_" localSheetId="1">'БЮД.2'!$G$100</definedName>
    <definedName name="_PFesN_">'АВТ.2'!$G$100</definedName>
    <definedName name="_PIsp_" localSheetId="1">'БЮД.2'!$G$109</definedName>
    <definedName name="_PIsp_">'АВТ.2'!$G$109</definedName>
    <definedName name="_PIspN_" localSheetId="1">'БЮД.2'!$B$109</definedName>
    <definedName name="_PIspN_">'АВТ.2'!$B$109</definedName>
    <definedName name="_PRuk_" localSheetId="1">'БЮД.2'!$E$100</definedName>
    <definedName name="_PRuk_">'АВТ.2'!$E$100</definedName>
    <definedName name="_PRukN_" localSheetId="1">'БЮД.2'!$A$100</definedName>
    <definedName name="_PRukN_">'АВТ.2'!$A$100</definedName>
    <definedName name="_PRUp_" localSheetId="1">'БЮД.2'!$I$107</definedName>
    <definedName name="_PRUp_">'АВТ.2'!$I$107</definedName>
    <definedName name="_PRUpN_" localSheetId="1">'БЮД.2'!$G$107</definedName>
    <definedName name="_PRUpN_">'АВТ.2'!$G$107</definedName>
    <definedName name="_RDate_" localSheetId="1">'БЮД.2'!$K$5</definedName>
    <definedName name="_RDate_">'АВТ.2'!$K$5</definedName>
    <definedName name="_xlnm.Print_Titles" localSheetId="0">'АВТ.2'!$16:$19</definedName>
    <definedName name="_xlnm.Print_Titles" localSheetId="1">'БЮД.2'!$16:$19</definedName>
  </definedNames>
  <calcPr fullCalcOnLoad="1"/>
</workbook>
</file>

<file path=xl/sharedStrings.xml><?xml version="1.0" encoding="utf-8"?>
<sst xmlns="http://schemas.openxmlformats.org/spreadsheetml/2006/main" count="477" uniqueCount="222">
  <si>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</si>
  <si>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</si>
  <si>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</si>
  <si>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</si>
  <si>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</si>
  <si>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</si>
  <si>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</si>
  <si>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</si>
  <si>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</si>
  <si>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</si>
  <si>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</si>
  <si>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</si>
  <si>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</si>
  <si>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</si>
  <si>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</si>
  <si>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</si>
  <si>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</si>
  <si>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</si>
  <si>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</si>
  <si>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</si>
  <si>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</si>
  <si>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</si>
  <si>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</si>
  <si>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</si>
  <si>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</si>
  <si>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</si>
  <si>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</si>
  <si>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</si>
  <si>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</si>
  <si>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</si>
  <si>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</si>
  <si>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</si>
  <si>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</si>
  <si>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</si>
  <si>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</si>
  <si>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</si>
  <si>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</si>
  <si>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</si>
  <si>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</si>
  <si>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</si>
  <si>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</si>
  <si>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</si>
  <si>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</si>
  <si>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</si>
  <si>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</si>
  <si>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</si>
  <si>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</si>
  <si>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</si>
  <si>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</si>
  <si>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</si>
  <si>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</si>
  <si>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</si>
  <si>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</si>
  <si>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</si>
  <si>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</si>
  <si>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</si>
  <si>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</si>
  <si>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</si>
  <si>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</si>
  <si>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</si>
  <si>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</si>
  <si>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</si>
  <si>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</si>
  <si>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</si>
  <si>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</si>
  <si>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</si>
  <si>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</si>
  <si>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</si>
  <si>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</si>
  <si>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</si>
  <si>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</si>
  <si>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</si>
  <si>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</si>
  <si>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</si>
  <si>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</si>
  <si>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</si>
  <si>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</si>
  <si>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</si>
  <si>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</si>
  <si>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</si>
  <si>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</si>
  <si>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</si>
  <si>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</si>
  <si>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</si>
  <si>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</si>
  <si>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</si>
  <si>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</si>
  <si>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</si>
  <si>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</si>
  <si>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</si>
  <si>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</si>
  <si>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</si>
  <si>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</si>
  <si>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</si>
  <si>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</si>
  <si>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</si>
  <si>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</si>
  <si>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</si>
  <si>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</si>
  <si>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</si>
  <si>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</si>
  <si>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</si>
  <si>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</si>
  <si>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</si>
  <si>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</si>
  <si>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</si>
  <si>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</si>
  <si>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</si>
  <si>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</si>
  <si>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</si>
  <si>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</si>
  <si>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</si>
  <si>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</si>
  <si>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</si>
  <si>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</si>
  <si>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</si>
  <si>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</si>
  <si>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</si>
  <si>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</si>
  <si>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</si>
  <si>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</si>
  <si>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</si>
  <si>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</si>
  <si>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</si>
  <si>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</si>
  <si>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</si>
  <si>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</si>
  <si>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</si>
  <si>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</si>
  <si>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</si>
  <si>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</si>
  <si>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</si>
  <si>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</si>
  <si>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</si>
  <si>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</si>
  <si>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</si>
  <si>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</si>
  <si>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</si>
  <si>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</si>
  <si>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</si>
  <si>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</si>
  <si>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</si>
  <si>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</si>
  <si>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</si>
  <si>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</si>
  <si>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</si>
  <si>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</si>
  <si>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</si>
  <si>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</si>
  <si>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</si>
  <si>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</si>
  <si>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</si>
  <si>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</si>
  <si>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</si>
  <si>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</si>
  <si>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</si>
  <si>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</si>
  <si>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</si>
  <si>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</si>
  <si>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</si>
  <si>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</si>
  <si>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</si>
  <si>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</si>
  <si>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</si>
  <si>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</si>
  <si>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</si>
  <si>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</si>
  <si>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</si>
  <si>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</si>
  <si>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</si>
  <si>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</si>
  <si>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</si>
  <si>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</si>
  <si>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</si>
  <si>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</si>
  <si>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</si>
  <si>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</si>
  <si>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</si>
  <si>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</si>
  <si>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</si>
  <si>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</si>
  <si>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</si>
  <si>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</si>
  <si>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</si>
  <si>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</si>
  <si>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</si>
  <si>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</si>
  <si>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</si>
  <si>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</si>
  <si>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</si>
  <si>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</si>
  <si>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</si>
  <si>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</si>
  <si>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</si>
  <si>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</si>
  <si>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</si>
  <si>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</si>
  <si>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</si>
  <si>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</si>
  <si>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</si>
  <si>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</si>
  <si>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</si>
  <si>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</si>
  <si>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</si>
  <si>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</si>
  <si>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</si>
  <si>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</si>
  <si>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</si>
  <si>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</si>
  <si>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</si>
  <si>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</si>
  <si>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</si>
  <si>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</si>
  <si>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</si>
  <si>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</si>
  <si>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</si>
  <si>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                                             Белгородский район</t>
  </si>
  <si>
    <t>__________________</t>
  </si>
  <si>
    <t>на 1 января 2014 года</t>
  </si>
  <si>
    <t xml:space="preserve">         Администратор          </t>
  </si>
  <si>
    <t>Администратор</t>
  </si>
  <si>
    <t>01.01.2014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</si>
</sst>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Continuous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/>
    </xf>
    <xf numFmtId="0" fontId="2" fillId="0" borderId="2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shrinkToFi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84" t="s">
        <v>45</v>
      </c>
      <c r="B2" s="85"/>
      <c r="C2" s="85"/>
      <c r="D2" s="85"/>
      <c r="E2" s="85"/>
      <c r="F2" s="85"/>
      <c r="G2" s="85"/>
      <c r="H2" s="85"/>
      <c r="I2" s="85"/>
      <c r="J2" s="45"/>
      <c r="K2" s="50"/>
    </row>
    <row r="3" spans="1:11" ht="14.25" customHeight="1" thickBot="1">
      <c r="A3" s="86" t="s">
        <v>46</v>
      </c>
      <c r="B3" s="86"/>
      <c r="C3" s="86"/>
      <c r="D3" s="86"/>
      <c r="E3" s="86"/>
      <c r="F3" s="86"/>
      <c r="G3" s="86"/>
      <c r="H3" s="86"/>
      <c r="I3" s="86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48</v>
      </c>
      <c r="K4" s="52" t="s">
        <v>19</v>
      </c>
    </row>
    <row r="5" spans="1:11" ht="13.5" customHeight="1">
      <c r="A5" s="87" t="s">
        <v>218</v>
      </c>
      <c r="B5" s="87"/>
      <c r="C5" s="87"/>
      <c r="D5" s="87"/>
      <c r="E5" s="87"/>
      <c r="F5" s="87"/>
      <c r="G5" s="87"/>
      <c r="H5" s="48"/>
      <c r="I5" s="48"/>
      <c r="J5" s="40" t="s">
        <v>18</v>
      </c>
      <c r="K5" s="53" t="s">
        <v>221</v>
      </c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7.25" customHeight="1">
      <c r="A11" s="39" t="s">
        <v>31</v>
      </c>
      <c r="B11" s="96" t="s">
        <v>58</v>
      </c>
      <c r="C11" s="96"/>
      <c r="D11" s="96"/>
      <c r="E11" s="96"/>
      <c r="F11" s="96"/>
      <c r="G11" s="96"/>
      <c r="H11" s="96"/>
      <c r="I11" s="96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12908762.38</v>
      </c>
      <c r="F20" s="73">
        <v>513198.41</v>
      </c>
      <c r="G20" s="73">
        <v>2111132.16</v>
      </c>
      <c r="H20" s="73">
        <v>9824739.09</v>
      </c>
      <c r="I20" s="73"/>
      <c r="J20" s="73">
        <v>12449069.66</v>
      </c>
      <c r="K20" s="73">
        <v>459692.72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>
        <v>12636262.38</v>
      </c>
      <c r="F23" s="73">
        <v>513198.41</v>
      </c>
      <c r="G23" s="73">
        <v>1906132.16</v>
      </c>
      <c r="H23" s="73">
        <v>9757239.09</v>
      </c>
      <c r="I23" s="73"/>
      <c r="J23" s="73">
        <v>12176569.66</v>
      </c>
      <c r="K23" s="73">
        <v>459692.72</v>
      </c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272500</v>
      </c>
      <c r="F36" s="73"/>
      <c r="G36" s="73">
        <v>205000</v>
      </c>
      <c r="H36" s="73">
        <v>67500</v>
      </c>
      <c r="I36" s="73"/>
      <c r="J36" s="73">
        <v>272500</v>
      </c>
      <c r="K36" s="73"/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/>
      <c r="F37" s="73"/>
      <c r="G37" s="73"/>
      <c r="H37" s="73"/>
      <c r="I37" s="73"/>
      <c r="J37" s="73"/>
      <c r="K37" s="73"/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>
        <v>272500</v>
      </c>
      <c r="F40" s="73"/>
      <c r="G40" s="73">
        <v>205000</v>
      </c>
      <c r="H40" s="73">
        <v>67500</v>
      </c>
      <c r="I40" s="73"/>
      <c r="J40" s="73">
        <v>272500</v>
      </c>
      <c r="K40" s="73"/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13128675.6</v>
      </c>
      <c r="F41" s="73">
        <v>65313.48</v>
      </c>
      <c r="G41" s="73">
        <v>11314738.42</v>
      </c>
      <c r="H41" s="73">
        <v>894834.38</v>
      </c>
      <c r="I41" s="73"/>
      <c r="J41" s="73">
        <v>12274886.28</v>
      </c>
      <c r="K41" s="73">
        <v>853789.32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3114226.59</v>
      </c>
      <c r="F42" s="73"/>
      <c r="G42" s="73">
        <v>3020653.95</v>
      </c>
      <c r="H42" s="73">
        <v>93445.73</v>
      </c>
      <c r="I42" s="73"/>
      <c r="J42" s="73">
        <v>3114099.68</v>
      </c>
      <c r="K42" s="73">
        <v>126.91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2197464.39</v>
      </c>
      <c r="F43" s="73"/>
      <c r="G43" s="73">
        <v>2171821.84</v>
      </c>
      <c r="H43" s="73">
        <v>25599.53</v>
      </c>
      <c r="I43" s="73"/>
      <c r="J43" s="73">
        <v>2197421.37</v>
      </c>
      <c r="K43" s="73">
        <v>43.02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>
        <v>237175.08</v>
      </c>
      <c r="F44" s="73"/>
      <c r="G44" s="73">
        <v>169293.44</v>
      </c>
      <c r="H44" s="73">
        <v>67846.2</v>
      </c>
      <c r="I44" s="73"/>
      <c r="J44" s="73">
        <v>237139.64</v>
      </c>
      <c r="K44" s="73">
        <v>35.44</v>
      </c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679587.12</v>
      </c>
      <c r="F45" s="73"/>
      <c r="G45" s="73">
        <v>679538.67</v>
      </c>
      <c r="H45" s="73"/>
      <c r="I45" s="73"/>
      <c r="J45" s="73">
        <v>679538.67</v>
      </c>
      <c r="K45" s="73">
        <v>48.45</v>
      </c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4730942.49</v>
      </c>
      <c r="F46" s="73"/>
      <c r="G46" s="73">
        <v>3884804.77</v>
      </c>
      <c r="H46" s="73">
        <v>382313.83</v>
      </c>
      <c r="I46" s="73"/>
      <c r="J46" s="73">
        <v>4267118.6</v>
      </c>
      <c r="K46" s="73">
        <v>463823.89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>
        <v>67437.07</v>
      </c>
      <c r="F47" s="73"/>
      <c r="G47" s="73">
        <v>67427.82</v>
      </c>
      <c r="H47" s="73"/>
      <c r="I47" s="73"/>
      <c r="J47" s="73">
        <v>67427.82</v>
      </c>
      <c r="K47" s="73">
        <v>9.25</v>
      </c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>
        <v>122236.8</v>
      </c>
      <c r="F48" s="73"/>
      <c r="G48" s="73">
        <v>68582.85</v>
      </c>
      <c r="H48" s="73">
        <v>53401.9</v>
      </c>
      <c r="I48" s="73"/>
      <c r="J48" s="73">
        <v>121984.75</v>
      </c>
      <c r="K48" s="73">
        <v>252.05</v>
      </c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>
        <v>3525.9</v>
      </c>
      <c r="F49" s="73"/>
      <c r="G49" s="73">
        <v>329.15</v>
      </c>
      <c r="H49" s="73"/>
      <c r="I49" s="73"/>
      <c r="J49" s="73">
        <v>329.15</v>
      </c>
      <c r="K49" s="73">
        <v>3196.75</v>
      </c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/>
      <c r="F50" s="73"/>
      <c r="G50" s="73"/>
      <c r="H50" s="73"/>
      <c r="I50" s="73"/>
      <c r="J50" s="73"/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313315.99</v>
      </c>
      <c r="F51" s="73"/>
      <c r="G51" s="73">
        <v>283952.93</v>
      </c>
      <c r="H51" s="73">
        <v>14420</v>
      </c>
      <c r="I51" s="73"/>
      <c r="J51" s="73">
        <v>298372.93</v>
      </c>
      <c r="K51" s="73">
        <v>14943.06</v>
      </c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4224426.73</v>
      </c>
      <c r="F52" s="73"/>
      <c r="G52" s="73">
        <v>3464512.02</v>
      </c>
      <c r="H52" s="73">
        <v>314491.93</v>
      </c>
      <c r="I52" s="73"/>
      <c r="J52" s="73">
        <v>3779003.95</v>
      </c>
      <c r="K52" s="73">
        <v>445422.78</v>
      </c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>
        <v>275394.89</v>
      </c>
      <c r="F65" s="73"/>
      <c r="G65" s="73">
        <v>271991.89</v>
      </c>
      <c r="H65" s="73">
        <v>2403</v>
      </c>
      <c r="I65" s="73"/>
      <c r="J65" s="73">
        <v>274394.89</v>
      </c>
      <c r="K65" s="73">
        <v>1000</v>
      </c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5008111.63</v>
      </c>
      <c r="F66" s="73">
        <v>65313.48</v>
      </c>
      <c r="G66" s="73">
        <v>4137287.81</v>
      </c>
      <c r="H66" s="73">
        <v>416671.82</v>
      </c>
      <c r="I66" s="73"/>
      <c r="J66" s="73">
        <v>4619273.11</v>
      </c>
      <c r="K66" s="73">
        <v>388838.52</v>
      </c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1531975.04</v>
      </c>
      <c r="F67" s="73"/>
      <c r="G67" s="73">
        <v>1509694.04</v>
      </c>
      <c r="H67" s="73">
        <v>12248</v>
      </c>
      <c r="I67" s="73"/>
      <c r="J67" s="73">
        <v>1521942.04</v>
      </c>
      <c r="K67" s="73">
        <v>10033</v>
      </c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3476136.59</v>
      </c>
      <c r="F70" s="73">
        <v>65313.48</v>
      </c>
      <c r="G70" s="73">
        <v>2627593.77</v>
      </c>
      <c r="H70" s="73">
        <v>404423.82</v>
      </c>
      <c r="I70" s="73"/>
      <c r="J70" s="73">
        <v>3097331.07</v>
      </c>
      <c r="K70" s="73">
        <v>378805.52</v>
      </c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-219913.22</v>
      </c>
      <c r="F75" s="73">
        <v>447884.93</v>
      </c>
      <c r="G75" s="73">
        <v>-9203606.26</v>
      </c>
      <c r="H75" s="73">
        <v>8929904.71</v>
      </c>
      <c r="I75" s="73"/>
      <c r="J75" s="73">
        <v>174183.38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219913.22</v>
      </c>
      <c r="F76" s="73">
        <v>-447884.93</v>
      </c>
      <c r="G76" s="73">
        <v>9203606.26</v>
      </c>
      <c r="H76" s="73">
        <v>-8929904.71</v>
      </c>
      <c r="I76" s="73"/>
      <c r="J76" s="73">
        <v>-174183.38</v>
      </c>
      <c r="K76" s="73">
        <v>394096.6</v>
      </c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219913.22</v>
      </c>
      <c r="F87" s="73">
        <v>-447884.93</v>
      </c>
      <c r="G87" s="73">
        <v>290827.07</v>
      </c>
      <c r="H87" s="73">
        <v>-17125.52</v>
      </c>
      <c r="I87" s="73"/>
      <c r="J87" s="73">
        <v>-174183.38</v>
      </c>
      <c r="K87" s="73">
        <v>394096.6</v>
      </c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-513198.41</v>
      </c>
      <c r="G88" s="73">
        <v>-11589990.68</v>
      </c>
      <c r="H88" s="73">
        <v>-10315228.68</v>
      </c>
      <c r="I88" s="73"/>
      <c r="J88" s="73">
        <v>-22418417.77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65313.48</v>
      </c>
      <c r="G89" s="73">
        <v>11880817.75</v>
      </c>
      <c r="H89" s="73">
        <v>10298103.16</v>
      </c>
      <c r="I89" s="73"/>
      <c r="J89" s="73">
        <v>22244234.39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/>
      <c r="G90" s="73">
        <v>8912779.19</v>
      </c>
      <c r="H90" s="73">
        <v>-8912779.19</v>
      </c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/>
      <c r="G91" s="73">
        <v>9387188.78</v>
      </c>
      <c r="H91" s="73">
        <v>474409.59</v>
      </c>
      <c r="I91" s="73"/>
      <c r="J91" s="73">
        <v>9861598.37</v>
      </c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/>
      <c r="G92" s="73">
        <v>-474409.59</v>
      </c>
      <c r="H92" s="73">
        <v>-9387188.78</v>
      </c>
      <c r="I92" s="73"/>
      <c r="J92" s="73">
        <v>-9861598.37</v>
      </c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95" t="s">
        <v>52</v>
      </c>
      <c r="C100" s="95"/>
      <c r="D100" s="11"/>
      <c r="E100" s="88" t="s">
        <v>217</v>
      </c>
      <c r="F100" s="89"/>
      <c r="G100" s="90" t="s">
        <v>217</v>
      </c>
      <c r="H100" s="91"/>
      <c r="I100" s="13" t="s">
        <v>52</v>
      </c>
      <c r="J100" s="94" t="s">
        <v>217</v>
      </c>
      <c r="K100" s="94"/>
    </row>
    <row r="101" spans="1:11" ht="12.75">
      <c r="A101" s="9"/>
      <c r="B101" s="9" t="s">
        <v>53</v>
      </c>
      <c r="C101" s="9"/>
      <c r="D101" s="9"/>
      <c r="E101" s="8" t="s">
        <v>54</v>
      </c>
      <c r="F101" s="7"/>
      <c r="G101" s="7"/>
      <c r="H101" s="7"/>
      <c r="I101" s="7" t="s">
        <v>53</v>
      </c>
      <c r="J101" s="7" t="s">
        <v>54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99"/>
      <c r="C103" s="99"/>
      <c r="D103" s="9"/>
      <c r="E103" s="100" t="s">
        <v>217</v>
      </c>
      <c r="F103" s="101"/>
      <c r="G103" s="7"/>
      <c r="H103" s="7"/>
      <c r="I103" s="7"/>
      <c r="J103" s="7"/>
      <c r="K103" s="7"/>
    </row>
    <row r="104" spans="1:11" ht="12.75">
      <c r="A104" s="9"/>
      <c r="B104" s="9" t="s">
        <v>53</v>
      </c>
      <c r="C104" s="9"/>
      <c r="D104" s="9"/>
      <c r="E104" s="8" t="s">
        <v>54</v>
      </c>
      <c r="F104" s="7"/>
      <c r="G104" s="7"/>
      <c r="H104" s="7"/>
      <c r="I104" s="7"/>
      <c r="J104" s="7"/>
      <c r="K104" s="7"/>
    </row>
    <row r="105" spans="5:11" ht="12.75">
      <c r="E105" s="23" t="s">
        <v>44</v>
      </c>
      <c r="F105" s="24"/>
      <c r="G105" s="24"/>
      <c r="H105" s="97" t="s">
        <v>217</v>
      </c>
      <c r="I105" s="98"/>
      <c r="J105" s="98"/>
      <c r="K105" s="98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56</v>
      </c>
      <c r="F107" s="24"/>
      <c r="G107" s="81" t="s">
        <v>217</v>
      </c>
      <c r="H107" s="24"/>
      <c r="I107" s="92" t="s">
        <v>217</v>
      </c>
      <c r="J107" s="93"/>
      <c r="K107" s="93"/>
    </row>
    <row r="108" spans="5:9" ht="12.75">
      <c r="E108" s="24" t="s">
        <v>43</v>
      </c>
      <c r="F108" s="24"/>
      <c r="G108" s="24"/>
      <c r="I108" s="3"/>
    </row>
    <row r="109" spans="1:11" ht="12.75">
      <c r="A109" s="67" t="s">
        <v>57</v>
      </c>
      <c r="B109" s="82" t="s">
        <v>220</v>
      </c>
      <c r="C109" s="82"/>
      <c r="D109" s="82"/>
      <c r="E109" s="82"/>
      <c r="F109" s="68"/>
      <c r="G109" s="83" t="s">
        <v>219</v>
      </c>
      <c r="H109" s="83"/>
      <c r="I109" s="83"/>
      <c r="J109" s="83"/>
      <c r="K109" s="83"/>
    </row>
    <row r="110" spans="1:10" ht="12" customHeight="1">
      <c r="A110" s="26"/>
      <c r="B110" s="34"/>
      <c r="C110" s="27"/>
      <c r="D110" s="27"/>
      <c r="E110" s="13"/>
      <c r="F110" s="13" t="s">
        <v>53</v>
      </c>
      <c r="G110" s="13"/>
      <c r="H110" s="66" t="s">
        <v>55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39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  <mergeCell ref="B103:C103"/>
    <mergeCell ref="E103:F103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84" t="s">
        <v>45</v>
      </c>
      <c r="B2" s="85"/>
      <c r="C2" s="85"/>
      <c r="D2" s="85"/>
      <c r="E2" s="85"/>
      <c r="F2" s="85"/>
      <c r="G2" s="85"/>
      <c r="H2" s="85"/>
      <c r="I2" s="85"/>
      <c r="J2" s="45"/>
      <c r="K2" s="50"/>
    </row>
    <row r="3" spans="1:11" ht="14.25" customHeight="1" thickBot="1">
      <c r="A3" s="86" t="s">
        <v>46</v>
      </c>
      <c r="B3" s="86"/>
      <c r="C3" s="86"/>
      <c r="D3" s="86"/>
      <c r="E3" s="86"/>
      <c r="F3" s="86"/>
      <c r="G3" s="86"/>
      <c r="H3" s="86"/>
      <c r="I3" s="86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48</v>
      </c>
      <c r="K4" s="52" t="s">
        <v>19</v>
      </c>
    </row>
    <row r="5" spans="1:11" ht="13.5" customHeight="1">
      <c r="A5" s="87" t="s">
        <v>218</v>
      </c>
      <c r="B5" s="87"/>
      <c r="C5" s="87"/>
      <c r="D5" s="87"/>
      <c r="E5" s="87"/>
      <c r="F5" s="87"/>
      <c r="G5" s="87"/>
      <c r="H5" s="48"/>
      <c r="I5" s="48"/>
      <c r="J5" s="40" t="s">
        <v>18</v>
      </c>
      <c r="K5" s="53"/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7.25" customHeight="1">
      <c r="A11" s="39" t="s">
        <v>31</v>
      </c>
      <c r="B11" s="96" t="s">
        <v>58</v>
      </c>
      <c r="C11" s="96"/>
      <c r="D11" s="96"/>
      <c r="E11" s="96"/>
      <c r="F11" s="96"/>
      <c r="G11" s="96"/>
      <c r="H11" s="96"/>
      <c r="I11" s="96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59886227.61</v>
      </c>
      <c r="F20" s="73">
        <v>44473372.99</v>
      </c>
      <c r="G20" s="73"/>
      <c r="H20" s="73">
        <v>11864332.6</v>
      </c>
      <c r="I20" s="73"/>
      <c r="J20" s="73">
        <v>56337705.59</v>
      </c>
      <c r="K20" s="73">
        <v>3548522.02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>
        <v>55061588.41</v>
      </c>
      <c r="F23" s="73">
        <v>42799290.49</v>
      </c>
      <c r="G23" s="73"/>
      <c r="H23" s="73">
        <v>9982810.2</v>
      </c>
      <c r="I23" s="73"/>
      <c r="J23" s="73">
        <v>52782100.69</v>
      </c>
      <c r="K23" s="73">
        <v>2279487.72</v>
      </c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4824639.2</v>
      </c>
      <c r="F36" s="73">
        <v>1674082.5</v>
      </c>
      <c r="G36" s="73"/>
      <c r="H36" s="73">
        <v>1881522.4</v>
      </c>
      <c r="I36" s="73"/>
      <c r="J36" s="73">
        <v>3555604.9</v>
      </c>
      <c r="K36" s="73">
        <v>1269034.3</v>
      </c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/>
      <c r="F37" s="73"/>
      <c r="G37" s="73"/>
      <c r="H37" s="73"/>
      <c r="I37" s="73"/>
      <c r="J37" s="73"/>
      <c r="K37" s="73"/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>
        <v>4824639.2</v>
      </c>
      <c r="F40" s="73">
        <v>1674082.5</v>
      </c>
      <c r="G40" s="73"/>
      <c r="H40" s="73">
        <v>1881522.4</v>
      </c>
      <c r="I40" s="73"/>
      <c r="J40" s="73">
        <v>3555604.9</v>
      </c>
      <c r="K40" s="73">
        <v>1269034.3</v>
      </c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63637209.5</v>
      </c>
      <c r="F41" s="73">
        <v>54840711.82</v>
      </c>
      <c r="G41" s="73"/>
      <c r="H41" s="73">
        <v>240260.16</v>
      </c>
      <c r="I41" s="73"/>
      <c r="J41" s="73">
        <v>55080971.98</v>
      </c>
      <c r="K41" s="73">
        <v>8556237.52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6682047.49</v>
      </c>
      <c r="F42" s="73">
        <v>4545601.11</v>
      </c>
      <c r="G42" s="73"/>
      <c r="H42" s="73"/>
      <c r="I42" s="73"/>
      <c r="J42" s="73">
        <v>4545601.11</v>
      </c>
      <c r="K42" s="73">
        <v>2136446.38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5467216.18</v>
      </c>
      <c r="F43" s="73">
        <v>3359392.24</v>
      </c>
      <c r="G43" s="73"/>
      <c r="H43" s="73"/>
      <c r="I43" s="73"/>
      <c r="J43" s="73">
        <v>3359392.24</v>
      </c>
      <c r="K43" s="73">
        <v>2107823.94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/>
      <c r="F44" s="73"/>
      <c r="G44" s="73"/>
      <c r="H44" s="73"/>
      <c r="I44" s="73"/>
      <c r="J44" s="73"/>
      <c r="K44" s="73"/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1214831.31</v>
      </c>
      <c r="F45" s="73">
        <v>1186208.87</v>
      </c>
      <c r="G45" s="73"/>
      <c r="H45" s="73"/>
      <c r="I45" s="73"/>
      <c r="J45" s="73">
        <v>1186208.87</v>
      </c>
      <c r="K45" s="73">
        <v>28622.44</v>
      </c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6903547.03</v>
      </c>
      <c r="F46" s="73">
        <v>2653704.56</v>
      </c>
      <c r="G46" s="73"/>
      <c r="H46" s="73">
        <v>900</v>
      </c>
      <c r="I46" s="73"/>
      <c r="J46" s="73">
        <v>2654604.56</v>
      </c>
      <c r="K46" s="73">
        <v>4248942.47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>
        <v>47087.33</v>
      </c>
      <c r="F47" s="73">
        <v>44087.33</v>
      </c>
      <c r="G47" s="73"/>
      <c r="H47" s="73"/>
      <c r="I47" s="73"/>
      <c r="J47" s="73">
        <v>44087.33</v>
      </c>
      <c r="K47" s="73">
        <v>3000</v>
      </c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>
        <v>66268</v>
      </c>
      <c r="F48" s="73">
        <v>66182</v>
      </c>
      <c r="G48" s="73"/>
      <c r="H48" s="73"/>
      <c r="I48" s="73"/>
      <c r="J48" s="73">
        <v>66182</v>
      </c>
      <c r="K48" s="73">
        <v>86</v>
      </c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>
        <v>117300</v>
      </c>
      <c r="F49" s="73">
        <v>47299.79</v>
      </c>
      <c r="G49" s="73"/>
      <c r="H49" s="73"/>
      <c r="I49" s="73"/>
      <c r="J49" s="73">
        <v>47299.79</v>
      </c>
      <c r="K49" s="73">
        <v>70000.21</v>
      </c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>
        <v>784000</v>
      </c>
      <c r="F50" s="73">
        <v>232000</v>
      </c>
      <c r="G50" s="73"/>
      <c r="H50" s="73"/>
      <c r="I50" s="73"/>
      <c r="J50" s="73">
        <v>232000</v>
      </c>
      <c r="K50" s="73">
        <v>552000</v>
      </c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4319141.55</v>
      </c>
      <c r="F51" s="73">
        <v>717937.21</v>
      </c>
      <c r="G51" s="73"/>
      <c r="H51" s="73"/>
      <c r="I51" s="73"/>
      <c r="J51" s="73">
        <v>717937.21</v>
      </c>
      <c r="K51" s="73">
        <v>3601204.34</v>
      </c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1569750.15</v>
      </c>
      <c r="F52" s="73">
        <v>1546198.23</v>
      </c>
      <c r="G52" s="73"/>
      <c r="H52" s="73">
        <v>900</v>
      </c>
      <c r="I52" s="73"/>
      <c r="J52" s="73">
        <v>1547098.23</v>
      </c>
      <c r="K52" s="73">
        <v>22651.92</v>
      </c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>
        <v>369266.88</v>
      </c>
      <c r="F65" s="73">
        <v>343247.13</v>
      </c>
      <c r="G65" s="73"/>
      <c r="H65" s="73">
        <v>1410</v>
      </c>
      <c r="I65" s="73"/>
      <c r="J65" s="73">
        <v>344657.13</v>
      </c>
      <c r="K65" s="73">
        <v>24609.75</v>
      </c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49682348.1</v>
      </c>
      <c r="F66" s="73">
        <v>47298159.02</v>
      </c>
      <c r="G66" s="73"/>
      <c r="H66" s="73">
        <v>237950.16</v>
      </c>
      <c r="I66" s="73"/>
      <c r="J66" s="73">
        <v>47536109.18</v>
      </c>
      <c r="K66" s="73">
        <v>2146238.92</v>
      </c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3149025.52</v>
      </c>
      <c r="F67" s="73">
        <v>2663529.21</v>
      </c>
      <c r="G67" s="73"/>
      <c r="H67" s="73">
        <v>1690</v>
      </c>
      <c r="I67" s="73"/>
      <c r="J67" s="73">
        <v>2665219.21</v>
      </c>
      <c r="K67" s="73">
        <v>483806.31</v>
      </c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46533322.58</v>
      </c>
      <c r="F70" s="73">
        <v>44634629.81</v>
      </c>
      <c r="G70" s="73"/>
      <c r="H70" s="73">
        <v>236260.16</v>
      </c>
      <c r="I70" s="73"/>
      <c r="J70" s="73">
        <v>44870889.97</v>
      </c>
      <c r="K70" s="73">
        <v>1662432.61</v>
      </c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-3750981.89</v>
      </c>
      <c r="F75" s="73">
        <v>-10367338.83</v>
      </c>
      <c r="G75" s="73"/>
      <c r="H75" s="73">
        <v>11624072.44</v>
      </c>
      <c r="I75" s="73"/>
      <c r="J75" s="73">
        <v>1256733.61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3750981.89</v>
      </c>
      <c r="F76" s="73">
        <v>10367338.83</v>
      </c>
      <c r="G76" s="73"/>
      <c r="H76" s="73">
        <v>-11624072.44</v>
      </c>
      <c r="I76" s="73"/>
      <c r="J76" s="73">
        <v>-1256733.61</v>
      </c>
      <c r="K76" s="73">
        <v>5007715.5</v>
      </c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3750981.89</v>
      </c>
      <c r="F87" s="73">
        <v>-1224228.01</v>
      </c>
      <c r="G87" s="73"/>
      <c r="H87" s="73">
        <v>-32505.6</v>
      </c>
      <c r="I87" s="73"/>
      <c r="J87" s="73">
        <v>-1256733.61</v>
      </c>
      <c r="K87" s="73">
        <v>5007715.5</v>
      </c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-52028748.55</v>
      </c>
      <c r="G88" s="73"/>
      <c r="H88" s="73">
        <v>-12155273.36</v>
      </c>
      <c r="I88" s="73"/>
      <c r="J88" s="73">
        <v>-64184021.91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50804520.54</v>
      </c>
      <c r="G89" s="73"/>
      <c r="H89" s="73">
        <v>12122767.76</v>
      </c>
      <c r="I89" s="73"/>
      <c r="J89" s="73">
        <v>62927288.3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>
        <v>11591566.84</v>
      </c>
      <c r="G90" s="73"/>
      <c r="H90" s="73">
        <v>-11591566.84</v>
      </c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>
        <v>11829622.6</v>
      </c>
      <c r="G91" s="73"/>
      <c r="H91" s="73">
        <v>238055.76</v>
      </c>
      <c r="I91" s="73"/>
      <c r="J91" s="73">
        <v>12067678.36</v>
      </c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>
        <v>-238055.76</v>
      </c>
      <c r="G92" s="73"/>
      <c r="H92" s="73">
        <v>-11829622.6</v>
      </c>
      <c r="I92" s="73"/>
      <c r="J92" s="73">
        <v>-12067678.36</v>
      </c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95" t="s">
        <v>52</v>
      </c>
      <c r="C100" s="95"/>
      <c r="D100" s="11"/>
      <c r="E100" s="88" t="s">
        <v>217</v>
      </c>
      <c r="F100" s="89"/>
      <c r="G100" s="90" t="s">
        <v>217</v>
      </c>
      <c r="H100" s="91"/>
      <c r="I100" s="13" t="s">
        <v>52</v>
      </c>
      <c r="J100" s="94" t="s">
        <v>217</v>
      </c>
      <c r="K100" s="94"/>
    </row>
    <row r="101" spans="1:11" ht="12.75">
      <c r="A101" s="9"/>
      <c r="B101" s="9" t="s">
        <v>53</v>
      </c>
      <c r="C101" s="9"/>
      <c r="D101" s="9"/>
      <c r="E101" s="8" t="s">
        <v>54</v>
      </c>
      <c r="F101" s="7"/>
      <c r="G101" s="7"/>
      <c r="H101" s="7"/>
      <c r="I101" s="7" t="s">
        <v>53</v>
      </c>
      <c r="J101" s="7" t="s">
        <v>54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99"/>
      <c r="C103" s="99"/>
      <c r="D103" s="9"/>
      <c r="E103" s="100" t="s">
        <v>217</v>
      </c>
      <c r="F103" s="101"/>
      <c r="G103" s="7"/>
      <c r="H103" s="7"/>
      <c r="I103" s="7"/>
      <c r="J103" s="7"/>
      <c r="K103" s="7"/>
    </row>
    <row r="104" spans="1:11" ht="12.75">
      <c r="A104" s="9"/>
      <c r="B104" s="9" t="s">
        <v>53</v>
      </c>
      <c r="C104" s="9"/>
      <c r="D104" s="9"/>
      <c r="E104" s="8" t="s">
        <v>54</v>
      </c>
      <c r="F104" s="7"/>
      <c r="G104" s="7"/>
      <c r="H104" s="7"/>
      <c r="I104" s="7"/>
      <c r="J104" s="7"/>
      <c r="K104" s="7"/>
    </row>
    <row r="105" spans="5:11" ht="12.75">
      <c r="E105" s="23" t="s">
        <v>44</v>
      </c>
      <c r="F105" s="24"/>
      <c r="G105" s="24"/>
      <c r="H105" s="97" t="s">
        <v>217</v>
      </c>
      <c r="I105" s="98"/>
      <c r="J105" s="98"/>
      <c r="K105" s="98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56</v>
      </c>
      <c r="F107" s="24"/>
      <c r="G107" s="81" t="s">
        <v>217</v>
      </c>
      <c r="H107" s="24"/>
      <c r="I107" s="92" t="s">
        <v>217</v>
      </c>
      <c r="J107" s="93"/>
      <c r="K107" s="93"/>
    </row>
    <row r="108" spans="5:9" ht="12.75">
      <c r="E108" s="24" t="s">
        <v>43</v>
      </c>
      <c r="F108" s="24"/>
      <c r="G108" s="24"/>
      <c r="I108" s="3"/>
    </row>
    <row r="109" spans="1:11" ht="12.75">
      <c r="A109" s="67" t="s">
        <v>57</v>
      </c>
      <c r="B109" s="82" t="s">
        <v>220</v>
      </c>
      <c r="C109" s="82"/>
      <c r="D109" s="82"/>
      <c r="E109" s="82"/>
      <c r="F109" s="68"/>
      <c r="G109" s="83" t="s">
        <v>219</v>
      </c>
      <c r="H109" s="83"/>
      <c r="I109" s="83"/>
      <c r="J109" s="83"/>
      <c r="K109" s="83"/>
    </row>
    <row r="110" spans="1:10" ht="12" customHeight="1">
      <c r="A110" s="26"/>
      <c r="B110" s="34"/>
      <c r="C110" s="27"/>
      <c r="D110" s="27"/>
      <c r="E110" s="13"/>
      <c r="F110" s="13" t="s">
        <v>53</v>
      </c>
      <c r="G110" s="13"/>
      <c r="H110" s="66" t="s">
        <v>55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39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9:E109"/>
    <mergeCell ref="G109:K109"/>
    <mergeCell ref="I107:K107"/>
    <mergeCell ref="J100:K100"/>
    <mergeCell ref="B100:C100"/>
    <mergeCell ref="B11:I11"/>
    <mergeCell ref="H105:K105"/>
    <mergeCell ref="B103:C103"/>
    <mergeCell ref="E103:F103"/>
    <mergeCell ref="A2:I2"/>
    <mergeCell ref="A3:I3"/>
    <mergeCell ref="A5:G5"/>
    <mergeCell ref="E100:F100"/>
    <mergeCell ref="G100:H100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Кононенко Артем Алексеевич</cp:lastModifiedBy>
  <cp:lastPrinted>2011-07-25T12:09:37Z</cp:lastPrinted>
  <dcterms:created xsi:type="dcterms:W3CDTF">1999-06-18T11:49:53Z</dcterms:created>
  <dcterms:modified xsi:type="dcterms:W3CDTF">2015-07-02T12:42:31Z</dcterms:modified>
  <cp:category/>
  <cp:version/>
  <cp:contentType/>
  <cp:contentStatus/>
</cp:coreProperties>
</file>